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3005" activeTab="2"/>
  </bookViews>
  <sheets>
    <sheet name="cef1ºA" sheetId="1" r:id="rId1"/>
    <sheet name="Avaliações" sheetId="2" r:id="rId2"/>
    <sheet name="Graficos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<sst xmlns="http://schemas.openxmlformats.org/spreadsheetml/2006/main" count="48" uniqueCount="32">
  <si>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CEF 1ºA</t>
  </si>
  <si>
    <t>NOME</t>
  </si>
  <si>
    <t>IDADE</t>
  </si>
  <si>
    <t>CALÇADO</t>
  </si>
  <si>
    <t>Ana</t>
  </si>
  <si>
    <t>André</t>
  </si>
  <si>
    <t>Daniel</t>
  </si>
  <si>
    <t>David</t>
  </si>
  <si>
    <t>Fávio</t>
  </si>
  <si>
    <t>Filipe</t>
  </si>
  <si>
    <t>Francisco</t>
  </si>
  <si>
    <t>João</t>
  </si>
  <si>
    <t>Magda</t>
  </si>
  <si>
    <t>Paulo</t>
  </si>
  <si>
    <t>Sérgio</t>
  </si>
  <si>
    <t>Tania</t>
  </si>
  <si>
    <t>Tiago</t>
  </si>
  <si>
    <t>Alunos</t>
  </si>
  <si>
    <t>Media</t>
  </si>
  <si>
    <t>MAT.A.</t>
  </si>
  <si>
    <t>F.Q.</t>
  </si>
  <si>
    <t>ING.</t>
  </si>
  <si>
    <t>L.P.</t>
  </si>
  <si>
    <t>T.I.C.</t>
  </si>
  <si>
    <t>E.F.</t>
  </si>
  <si>
    <t>I.E.F.M.</t>
  </si>
  <si>
    <t>I.I.T.</t>
  </si>
  <si>
    <t>I.E.I.C.</t>
  </si>
  <si>
    <t>C.M.A.</t>
  </si>
  <si>
    <t>MEDIA</t>
  </si>
  <si>
    <t>idades</t>
  </si>
  <si>
    <t>alunos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</si>
</sst>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sz val="18"/>
      <name val="Arial Black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56"/>
      <name val="Calibri"/>
      <family val="0"/>
    </font>
    <font>
      <sz val="10"/>
      <color indexed="62"/>
      <name val="Calibri"/>
      <family val="0"/>
    </font>
    <font>
      <sz val="10"/>
      <color indexed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1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9" fillId="30" borderId="0" xfId="52" applyAlignment="1">
      <alignment/>
    </xf>
    <xf numFmtId="0" fontId="29" fillId="11" borderId="0" xfId="24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8"/>
          <c:w val="0.7295"/>
          <c:h val="0.82225"/>
        </c:manualLayout>
      </c:layout>
      <c:pieChart>
        <c:varyColors val="1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val>
            <c:numRef>
              <c:f>cef1ºA!$H$7:$J$7</c:f>
              <c:numCache>
                <c:ptCount val="3"/>
                <c:pt idx="0">
                  <c:v>15</c:v>
                </c:pt>
                <c:pt idx="1">
                  <c:v>9</c:v>
                </c:pt>
              </c:numCache>
            </c:numRef>
          </c:val>
        </c:ser>
      </c:pieChart>
      <c:areaChart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cef1ºA!$H$6:$J$6</c:f>
              <c:numCach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cef1ºA!$H$8:$J$8</c:f>
              <c:numCache>
                <c:ptCount val="3"/>
                <c:pt idx="0">
                  <c:v>16</c:v>
                </c:pt>
                <c:pt idx="1">
                  <c:v>5</c:v>
                </c:pt>
              </c:numCache>
            </c:numRef>
          </c:val>
        </c:ser>
        <c:axId val="45294117"/>
        <c:axId val="4993870"/>
      </c:area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1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2905"/>
          <c:w val="0.174"/>
          <c:h val="0.39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7964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575"/>
          <c:w val="0.7535"/>
          <c:h val="0.924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cef1ºA!$H$7:$I$7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cef1ºA!$H$8:$I$8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hape val="cylinder"/>
        </c:ser>
        <c:shape val="cylinder"/>
        <c:axId val="44944831"/>
        <c:axId val="1850296"/>
        <c:axId val="16652665"/>
      </c:bar3DChart>
      <c:catAx>
        <c:axId val="44944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4831"/>
        <c:crossesAt val="1"/>
        <c:crossBetween val="between"/>
        <c:dispUnits/>
      </c:valAx>
      <c:ser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02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4075"/>
          <c:w val="0.16275"/>
          <c:h val="0.1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47CD8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3875"/>
          <c:w val="0.8065"/>
          <c:h val="0.91825"/>
        </c:manualLayout>
      </c:layout>
      <c:bar3DChart>
        <c:barDir val="bar"/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cef1ºA!$H$7:$I$7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cef1ºA!$H$8:$I$8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hape val="box"/>
        </c:ser>
        <c:overlap val="100"/>
        <c:shape val="box"/>
        <c:axId val="15656258"/>
        <c:axId val="6688595"/>
      </c:bar3DChart>
      <c:catAx>
        <c:axId val="1565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6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9925"/>
          <c:w val="0.12725"/>
          <c:h val="0.18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47CD8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-0.01"/>
          <c:w val="0.84375"/>
          <c:h val="0.968"/>
        </c:manualLayout>
      </c:layout>
      <c:scatterChart>
        <c:scatterStyle val="lineMarker"/>
        <c:varyColors val="0"/>
        <c:ser>
          <c:idx val="0"/>
          <c:order val="0"/>
          <c:tx>
            <c:strRef>
              <c:f>cef1ºA!$G$7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cef1ºA!$H$6:$I$6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xVal>
          <c:yVal>
            <c:numRef>
              <c:f>cef1ºA!$H$7:$I$7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cef1ºA!$G$8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cef1ºA!$H$6:$I$6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xVal>
          <c:yVal>
            <c:numRef>
              <c:f>cef1ºA!$H$8:$I$8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yVal>
          <c:smooth val="0"/>
        </c:ser>
        <c:axId val="60197356"/>
        <c:axId val="4905293"/>
      </c:scatterChart>
      <c:val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293"/>
        <c:crosses val="autoZero"/>
        <c:crossBetween val="midCat"/>
        <c:dispUnits/>
      </c:val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73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"/>
          <c:y val="0.3915"/>
          <c:w val="0.094"/>
          <c:h val="0.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79646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104775</xdr:colOff>
      <xdr:row>14</xdr:row>
      <xdr:rowOff>9525</xdr:rowOff>
    </xdr:to>
    <xdr:graphicFrame>
      <xdr:nvGraphicFramePr>
        <xdr:cNvPr id="1" name="Gráfico 1"/>
        <xdr:cNvGraphicFramePr/>
      </xdr:nvGraphicFramePr>
      <xdr:xfrm>
        <a:off x="609600" y="485775"/>
        <a:ext cx="31527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2</xdr:row>
      <xdr:rowOff>38100</xdr:rowOff>
    </xdr:from>
    <xdr:to>
      <xdr:col>13</xdr:col>
      <xdr:colOff>295275</xdr:colOff>
      <xdr:row>18</xdr:row>
      <xdr:rowOff>104775</xdr:rowOff>
    </xdr:to>
    <xdr:graphicFrame>
      <xdr:nvGraphicFramePr>
        <xdr:cNvPr id="2" name="Gráfico 2"/>
        <xdr:cNvGraphicFramePr/>
      </xdr:nvGraphicFramePr>
      <xdr:xfrm>
        <a:off x="4857750" y="361950"/>
        <a:ext cx="3362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8</xdr:col>
      <xdr:colOff>19050</xdr:colOff>
      <xdr:row>40</xdr:row>
      <xdr:rowOff>19050</xdr:rowOff>
    </xdr:to>
    <xdr:graphicFrame>
      <xdr:nvGraphicFramePr>
        <xdr:cNvPr id="3" name="Gráfico 3"/>
        <xdr:cNvGraphicFramePr/>
      </xdr:nvGraphicFramePr>
      <xdr:xfrm>
        <a:off x="609600" y="4048125"/>
        <a:ext cx="42862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22</xdr:row>
      <xdr:rowOff>152400</xdr:rowOff>
    </xdr:from>
    <xdr:to>
      <xdr:col>16</xdr:col>
      <xdr:colOff>438150</xdr:colOff>
      <xdr:row>37</xdr:row>
      <xdr:rowOff>47625</xdr:rowOff>
    </xdr:to>
    <xdr:graphicFrame>
      <xdr:nvGraphicFramePr>
        <xdr:cNvPr id="4" name="Gráfico 4"/>
        <xdr:cNvGraphicFramePr/>
      </xdr:nvGraphicFramePr>
      <xdr:xfrm>
        <a:off x="6057900" y="3714750"/>
        <a:ext cx="413385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3.5" thickBot="1"/>
    <row r="2" spans="3:5" ht="16.5" thickBot="1" thickTop="1">
      <c r="C2" s="19" t="s">
        <v>0</v>
      </c>
      <c r="D2" s="20"/>
      <c r="E2" s="21"/>
    </row>
    <row r="3" spans="3:5" ht="15.75" thickBot="1" thickTop="1">
      <c r="C3" s="3" t="s">
        <v>1</v>
      </c>
      <c r="D3" s="3" t="s">
        <v>2</v>
      </c>
      <c r="E3" s="3" t="s">
        <v>3</v>
      </c>
    </row>
    <row r="4" spans="2:12" ht="12.75" customHeight="1" thickBot="1" thickTop="1">
      <c r="B4" s="22" t="s">
        <v>17</v>
      </c>
      <c r="C4" s="2" t="s">
        <v>4</v>
      </c>
      <c r="D4" s="4">
        <v>15</v>
      </c>
      <c r="E4" s="4">
        <v>37</v>
      </c>
      <c r="L4" s="1"/>
    </row>
    <row r="5" spans="2:5" ht="14.25" thickBot="1" thickTop="1">
      <c r="B5" s="22"/>
      <c r="C5" s="2" t="s">
        <v>5</v>
      </c>
      <c r="D5" s="4">
        <v>15</v>
      </c>
      <c r="E5" s="4">
        <v>41</v>
      </c>
    </row>
    <row r="6" spans="2:9" ht="16.5" thickBot="1" thickTop="1">
      <c r="B6" s="22"/>
      <c r="C6" s="2" t="s">
        <v>6</v>
      </c>
      <c r="D6" s="4">
        <v>16</v>
      </c>
      <c r="E6" s="4">
        <v>42</v>
      </c>
      <c r="H6" s="24" t="s">
        <v>30</v>
      </c>
      <c r="I6" s="24" t="s">
        <v>31</v>
      </c>
    </row>
    <row r="7" spans="2:9" ht="16.5" thickBot="1" thickTop="1">
      <c r="B7" s="22"/>
      <c r="C7" s="2" t="s">
        <v>7</v>
      </c>
      <c r="D7" s="4">
        <v>15</v>
      </c>
      <c r="E7" s="4">
        <v>41</v>
      </c>
      <c r="H7" s="25">
        <v>15</v>
      </c>
      <c r="I7" s="25">
        <v>9</v>
      </c>
    </row>
    <row r="8" spans="2:9" ht="16.5" thickBot="1" thickTop="1">
      <c r="B8" s="22"/>
      <c r="C8" s="2" t="s">
        <v>8</v>
      </c>
      <c r="D8" s="4"/>
      <c r="E8" s="4"/>
      <c r="H8" s="25">
        <v>16</v>
      </c>
      <c r="I8" s="25">
        <v>5</v>
      </c>
    </row>
    <row r="9" spans="2:5" ht="14.25" thickBot="1" thickTop="1">
      <c r="B9" s="22"/>
      <c r="C9" s="2" t="s">
        <v>9</v>
      </c>
      <c r="D9" s="4">
        <v>16</v>
      </c>
      <c r="E9" s="4">
        <v>41</v>
      </c>
    </row>
    <row r="10" spans="2:5" ht="14.25" thickBot="1" thickTop="1">
      <c r="B10" s="22"/>
      <c r="C10" s="2" t="s">
        <v>10</v>
      </c>
      <c r="D10" s="4">
        <v>16</v>
      </c>
      <c r="E10" s="4">
        <v>42</v>
      </c>
    </row>
    <row r="11" spans="2:5" ht="14.25" thickBot="1" thickTop="1">
      <c r="B11" s="22"/>
      <c r="C11" s="2" t="s">
        <v>11</v>
      </c>
      <c r="D11" s="4">
        <v>16</v>
      </c>
      <c r="E11" s="4">
        <v>41</v>
      </c>
    </row>
    <row r="12" spans="2:5" ht="14.25" thickBot="1" thickTop="1">
      <c r="B12" s="22"/>
      <c r="C12" s="2" t="s">
        <v>12</v>
      </c>
      <c r="D12" s="4">
        <v>15</v>
      </c>
      <c r="E12" s="4">
        <v>36</v>
      </c>
    </row>
    <row r="13" spans="2:5" ht="14.25" thickBot="1" thickTop="1">
      <c r="B13" s="22"/>
      <c r="C13" s="2" t="s">
        <v>13</v>
      </c>
      <c r="D13" s="4">
        <v>15</v>
      </c>
      <c r="E13" s="4">
        <v>43</v>
      </c>
    </row>
    <row r="14" spans="2:5" ht="14.25" thickBot="1" thickTop="1">
      <c r="B14" s="22"/>
      <c r="C14" s="2" t="s">
        <v>14</v>
      </c>
      <c r="D14" s="4">
        <v>15</v>
      </c>
      <c r="E14" s="4">
        <v>41</v>
      </c>
    </row>
    <row r="15" spans="2:5" ht="14.25" thickBot="1" thickTop="1">
      <c r="B15" s="22"/>
      <c r="C15" s="2" t="s">
        <v>15</v>
      </c>
      <c r="D15" s="4">
        <v>15</v>
      </c>
      <c r="E15" s="4">
        <v>36</v>
      </c>
    </row>
    <row r="16" spans="2:5" ht="14.25" thickBot="1" thickTop="1">
      <c r="B16" s="22"/>
      <c r="C16" s="2" t="s">
        <v>16</v>
      </c>
      <c r="D16" s="4">
        <v>16</v>
      </c>
      <c r="E16" s="4">
        <v>44</v>
      </c>
    </row>
    <row r="17" spans="2:5" ht="14.25" thickBot="1" thickTop="1">
      <c r="B17" s="22"/>
      <c r="C17" s="2" t="s">
        <v>11</v>
      </c>
      <c r="D17" s="4">
        <v>15</v>
      </c>
      <c r="E17" s="4">
        <v>44</v>
      </c>
    </row>
    <row r="18" ht="13.5" thickTop="1"/>
    <row r="19" spans="3:5" ht="15">
      <c r="C19" s="6" t="s">
        <v>18</v>
      </c>
      <c r="D19" s="7">
        <f>ROUND(AVERAGE(D4:D17),1)</f>
        <v>15.4</v>
      </c>
      <c r="E19" s="7">
        <f>ROUND(AVERAGE(E4:E17),1)</f>
        <v>40.7</v>
      </c>
    </row>
  </sheetData>
  <sheetProtection/>
  <mergeCells count="2">
    <mergeCell ref="C2:E2"/>
    <mergeCell ref="B4:B1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9"/>
  <sheetViews>
    <sheetView zoomScalePageLayoutView="0" workbookViewId="0" topLeftCell="A1">
      <selection activeCell="M35" sqref="M35"/>
    </sheetView>
  </sheetViews>
  <sheetFormatPr defaultColWidth="9.140625" defaultRowHeight="12.75"/>
  <sheetData>
    <row r="2" ht="13.5" thickBot="1"/>
    <row r="3" spans="2:12" ht="15.75" thickBot="1" thickTop="1">
      <c r="B3" s="3" t="s">
        <v>1</v>
      </c>
      <c r="C3" s="9" t="s">
        <v>22</v>
      </c>
      <c r="D3" s="9" t="s">
        <v>21</v>
      </c>
      <c r="E3" s="9" t="s">
        <v>20</v>
      </c>
      <c r="F3" s="9" t="s">
        <v>19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4" ht="16.5" thickBot="1" thickTop="1">
      <c r="B4" s="8" t="s">
        <v>4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N4">
        <f>AVERAGE(C4:L4)</f>
        <v>2.2</v>
      </c>
    </row>
    <row r="5" spans="2:14" ht="16.5" thickBot="1" thickTop="1">
      <c r="B5" s="8" t="s">
        <v>5</v>
      </c>
      <c r="C5" s="13">
        <v>2</v>
      </c>
      <c r="D5" s="11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N5">
        <f aca="true" t="shared" si="0" ref="N5:N17">AVERAGE(C5:L5)</f>
        <v>3.7</v>
      </c>
    </row>
    <row r="6" spans="2:14" ht="16.5" thickBot="1" thickTop="1">
      <c r="B6" s="8" t="s">
        <v>6</v>
      </c>
      <c r="C6" s="13">
        <v>3</v>
      </c>
      <c r="D6" s="11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N6">
        <f t="shared" si="0"/>
        <v>2.8</v>
      </c>
    </row>
    <row r="7" spans="2:14" ht="16.5" thickBot="1" thickTop="1">
      <c r="B7" s="8" t="s">
        <v>7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N7">
        <f t="shared" si="0"/>
        <v>2.8</v>
      </c>
    </row>
    <row r="8" spans="2:14" ht="16.5" thickBot="1" thickTop="1">
      <c r="B8" s="8" t="s">
        <v>8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N8">
        <f t="shared" si="0"/>
        <v>2.6</v>
      </c>
    </row>
    <row r="9" spans="2:14" ht="16.5" thickBot="1" thickTop="1">
      <c r="B9" s="8" t="s">
        <v>9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N9">
        <f t="shared" si="0"/>
        <v>2.3</v>
      </c>
    </row>
    <row r="10" spans="2:14" ht="16.5" thickBot="1" thickTop="1">
      <c r="B10" s="8" t="s">
        <v>10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N10">
        <f t="shared" si="0"/>
        <v>2.7</v>
      </c>
    </row>
    <row r="11" spans="2:14" ht="16.5" thickBot="1" thickTop="1">
      <c r="B11" s="8" t="s">
        <v>11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N11">
        <f t="shared" si="0"/>
        <v>2.8</v>
      </c>
    </row>
    <row r="12" spans="2:14" ht="16.5" thickBot="1" thickTop="1">
      <c r="B12" s="8" t="s">
        <v>12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N12">
        <f t="shared" si="0"/>
        <v>2.9</v>
      </c>
    </row>
    <row r="13" spans="2:14" ht="16.5" thickBot="1" thickTop="1">
      <c r="B13" s="8" t="s">
        <v>13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N13">
        <f t="shared" si="0"/>
        <v>2.8</v>
      </c>
    </row>
    <row r="14" spans="2:14" ht="16.5" thickBot="1" thickTop="1">
      <c r="B14" s="8" t="s">
        <v>14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N14">
        <f t="shared" si="0"/>
        <v>2.7</v>
      </c>
    </row>
    <row r="15" spans="2:14" ht="16.5" thickBot="1" thickTop="1">
      <c r="B15" s="8" t="s">
        <v>15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N15">
        <f t="shared" si="0"/>
        <v>3</v>
      </c>
    </row>
    <row r="16" spans="2:14" ht="16.5" thickBot="1" thickTop="1">
      <c r="B16" s="8" t="s">
        <v>16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N16">
        <f t="shared" si="0"/>
        <v>3.1</v>
      </c>
    </row>
    <row r="17" spans="2:14" ht="16.5" thickBot="1" thickTop="1">
      <c r="B17" s="8" t="s">
        <v>11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N17">
        <f t="shared" si="0"/>
        <v>2</v>
      </c>
    </row>
    <row r="18" ht="13.5" thickTop="1"/>
    <row r="19" spans="2:12" ht="12.75">
      <c r="B19" s="5" t="s">
        <v>29</v>
      </c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E2"/>
  <sheetViews>
    <sheetView tabSelected="1" zoomScalePageLayoutView="0" workbookViewId="0" topLeftCell="A1">
      <selection activeCell="N29" sqref="N29"/>
    </sheetView>
  </sheetViews>
  <sheetFormatPr defaultColWidth="9.140625" defaultRowHeight="12.75"/>
  <sheetData>
    <row r="2" spans="3:5" ht="12.75">
      <c r="C2" s="23"/>
      <c r="D2" s="23"/>
      <c r="E2" s="23"/>
    </row>
  </sheetData>
  <sheetProtection/>
  <mergeCells count="1">
    <mergeCell ref="C2:E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2002-03-02T10:47:54Z</dcterms:created>
  <dcterms:modified xsi:type="dcterms:W3CDTF">2011-01-29T01:24:04Z</dcterms:modified>
  <cp:category/>
  <cp:version/>
  <cp:contentType/>
  <cp:contentStatus/>
</cp:coreProperties>
</file>